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PRZETARGI\Przetargi 2017\Zieleń 2018-2019\"/>
    </mc:Choice>
  </mc:AlternateContent>
  <bookViews>
    <workbookView minimized="1" xWindow="0" yWindow="0" windowWidth="15360" windowHeight="8904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Arkusz1!$A$1:$I$37</definedName>
  </definedNames>
  <calcPr calcId="152511"/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<sst xmlns="http://schemas.openxmlformats.org/spreadsheetml/2006/main" count="69" uniqueCount="69">
  <si>
    <t>SPECYFIKACJA TERENÓW ZIELONYCH W MIEŚCIE CZARNKÓW</t>
  </si>
  <si>
    <t>Numer porządkowy terenu</t>
  </si>
  <si>
    <t>Lokalizacja</t>
  </si>
  <si>
    <t>Przedmiar</t>
  </si>
  <si>
    <t>ha</t>
  </si>
  <si>
    <t>mb</t>
  </si>
  <si>
    <t>Ulica / zwyczajowa nazwa</t>
  </si>
  <si>
    <t>Arkusz mapy</t>
  </si>
  <si>
    <t>Powierzchnia trawników</t>
  </si>
  <si>
    <t>Powierzchnia żywopłotów</t>
  </si>
  <si>
    <t>Powierzchnia skupin krzewów, drzew</t>
  </si>
  <si>
    <t>Powierzchnia rabat i donic betonowych</t>
  </si>
  <si>
    <t>ul. Staromiejska - Bednarska; Pl. Bartoszka+zaplecze; ul. Podgórna, Gdańska, Orłowskiego</t>
  </si>
  <si>
    <t>ul. Łąkowa; ul. Wodna + dojazd na zaplacze; Parking STAROSTWO</t>
  </si>
  <si>
    <r>
      <t>m</t>
    </r>
    <r>
      <rPr>
        <vertAlign val="superscript"/>
        <sz val="9"/>
        <color theme="1"/>
        <rFont val="Czcionka tekstu podstawowego"/>
        <charset val="238"/>
      </rPr>
      <t>2</t>
    </r>
  </si>
  <si>
    <t>Ul. Sikorskiego; Poznańska; Mysliwska; Os. Ogrodnicze</t>
  </si>
  <si>
    <t>53 szt.</t>
  </si>
  <si>
    <r>
      <t>28 szt. + 310 m</t>
    </r>
    <r>
      <rPr>
        <vertAlign val="superscript"/>
        <sz val="10"/>
        <color theme="1"/>
        <rFont val="Czcionka tekstu podstawowego"/>
        <charset val="238"/>
      </rPr>
      <t>2</t>
    </r>
  </si>
  <si>
    <r>
      <t>(s) m</t>
    </r>
    <r>
      <rPr>
        <vertAlign val="superscript"/>
        <sz val="9"/>
        <color theme="1"/>
        <rFont val="Czcionka tekstu podstawowego"/>
        <charset val="238"/>
      </rPr>
      <t xml:space="preserve">2 </t>
    </r>
    <r>
      <rPr>
        <sz val="9"/>
        <color theme="1"/>
        <rFont val="Czcionka tekstu podstawowego"/>
        <family val="2"/>
        <charset val="238"/>
      </rPr>
      <t>/ (d) szt</t>
    </r>
  </si>
  <si>
    <t>Ul. Rolna + dojście Rolna - Orzechowa; Jasna; Okrężna + dojście z Okrężna - Działkowa</t>
  </si>
  <si>
    <t>Ul. Siedmiogóra; Kręta + teren za blokiem Siedmiogóra 2 do ul. Krętej</t>
  </si>
  <si>
    <t>Góra Krzyżowa; ul. Harcerska; Stroma</t>
  </si>
  <si>
    <r>
      <t>11 szt. + 2320m</t>
    </r>
    <r>
      <rPr>
        <vertAlign val="superscript"/>
        <sz val="10"/>
        <color theme="1"/>
        <rFont val="Czcionka tekstu podstawowego"/>
        <charset val="238"/>
      </rPr>
      <t>2</t>
    </r>
  </si>
  <si>
    <r>
      <t>1650m</t>
    </r>
    <r>
      <rPr>
        <vertAlign val="superscript"/>
        <sz val="10"/>
        <color theme="1"/>
        <rFont val="Czcionka tekstu podstawowego"/>
        <charset val="238"/>
      </rPr>
      <t>2</t>
    </r>
  </si>
  <si>
    <t>Ul. Leśna; Gajowa</t>
  </si>
  <si>
    <r>
      <t>210m</t>
    </r>
    <r>
      <rPr>
        <vertAlign val="superscript"/>
        <sz val="10"/>
        <color theme="1"/>
        <rFont val="Czcionka tekstu podstawowego"/>
        <charset val="238"/>
      </rPr>
      <t>2</t>
    </r>
  </si>
  <si>
    <t>Ul. Markiewicza; Gimnazjalna; Rondo JP II; parking przy Meblomorze; parking przy Banku PKO; ul. Kościuszki od ronda do ul. Wieleńskiej; ul. Dworcowa, Cmentarna; teren przy cmentarzu parafialnym</t>
  </si>
  <si>
    <t>Ul. Naramowskiego; Nowa; Notecka</t>
  </si>
  <si>
    <r>
      <t>3 szt. + 110 m</t>
    </r>
    <r>
      <rPr>
        <vertAlign val="superscript"/>
        <sz val="10"/>
        <color theme="1"/>
        <rFont val="Czcionka tekstu podstawowego"/>
        <charset val="238"/>
      </rPr>
      <t>2</t>
    </r>
  </si>
  <si>
    <t>Ul. Przemysłowa + plac zabaw przy ul. Przemysłowej; ul. Wieleńska; parking przy VOX</t>
  </si>
  <si>
    <t>Os. Parkowe 21; 22; ul. Spacerowa; Pod Grzybkiem; teren przy Przedszkolu nr 2</t>
  </si>
  <si>
    <r>
      <t>10 szt. + 515 m</t>
    </r>
    <r>
      <rPr>
        <vertAlign val="superscript"/>
        <sz val="10"/>
        <color theme="1"/>
        <rFont val="Czcionka tekstu podstawowego"/>
        <charset val="238"/>
      </rPr>
      <t>2</t>
    </r>
  </si>
  <si>
    <t>Park Miejski; ORLIK</t>
  </si>
  <si>
    <t>Plac Powst. Wlkp. + TAXI</t>
  </si>
  <si>
    <r>
      <t xml:space="preserve"> 1 szt. + 215 m</t>
    </r>
    <r>
      <rPr>
        <vertAlign val="superscript"/>
        <sz val="10"/>
        <color theme="1"/>
        <rFont val="Czcionka tekstu podstawowego"/>
        <charset val="238"/>
      </rPr>
      <t>2</t>
    </r>
  </si>
  <si>
    <t>Ul. Zamkowa; Thiela; Browarna; Pocztowa; Ogrodowa</t>
  </si>
  <si>
    <t xml:space="preserve">1* </t>
  </si>
  <si>
    <t>Wyjaśnienia:</t>
  </si>
  <si>
    <t>Podsumowanie</t>
  </si>
  <si>
    <r>
      <t>9810 m</t>
    </r>
    <r>
      <rPr>
        <b/>
        <vertAlign val="superscript"/>
        <sz val="10"/>
        <color theme="1"/>
        <rFont val="Czcionka tekstu podstawowego"/>
        <charset val="238"/>
      </rPr>
      <t>2</t>
    </r>
  </si>
  <si>
    <t>2*</t>
  </si>
  <si>
    <t>3*</t>
  </si>
  <si>
    <t>4*</t>
  </si>
  <si>
    <t>14 szt. (w tym 14 młodych)</t>
  </si>
  <si>
    <t>30 szt. (w tym 1 młode)</t>
  </si>
  <si>
    <t>Ul. Orzechowa; Jesionowa; Lipowa; Sosnowa; Brzozowa</t>
  </si>
  <si>
    <r>
      <t>136 szt. + 640m</t>
    </r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(w tym 11 młodych)</t>
    </r>
  </si>
  <si>
    <r>
      <t>5 szt. + 195 m</t>
    </r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(w tym 5 młodych)</t>
    </r>
  </si>
  <si>
    <r>
      <t>26 szt. + 818 m</t>
    </r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(w tym 5 młodych)</t>
    </r>
  </si>
  <si>
    <r>
      <t>14 szt. + 1760 m</t>
    </r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(w tym 4 młode)</t>
    </r>
  </si>
  <si>
    <r>
      <t>13 szt. + 124 m</t>
    </r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(w tym 13 młodych)</t>
    </r>
  </si>
  <si>
    <r>
      <rPr>
        <b/>
        <sz val="11"/>
        <color theme="1"/>
        <rFont val="Czcionka tekstu podstawowego"/>
        <charset val="238"/>
      </rPr>
      <t>Nasadzenia</t>
    </r>
    <r>
      <rPr>
        <sz val="11"/>
        <color theme="1"/>
        <rFont val="Czcionka tekstu podstawowego"/>
        <family val="2"/>
        <charset val="238"/>
      </rPr>
      <t>, których wiek nie przekracza trzech lat od nasadzenia u Zamawiającego, objete zostają regularnym podlewaniem, zapewniającym roślinom prawidłowy rozwój. Ponadto, oferent zobowiązany jest do utrzymywania okołków wokół drzew i krzewów wykorowanych lub wyzrąbkowanych.</t>
    </r>
  </si>
  <si>
    <r>
      <t xml:space="preserve">Oferent zobowiązany jest do dokonywania </t>
    </r>
    <r>
      <rPr>
        <b/>
        <sz val="11"/>
        <color theme="1"/>
        <rFont val="Czcionka tekstu podstawowego"/>
        <charset val="238"/>
      </rPr>
      <t>przeglądów drzewostanu</t>
    </r>
    <r>
      <rPr>
        <sz val="11"/>
        <color theme="1"/>
        <rFont val="Czcionka tekstu podstawowego"/>
        <charset val="238"/>
      </rPr>
      <t xml:space="preserve"> oraz do bezpośredniego zgłaszania wszelkich uszkodzeń drzew.</t>
    </r>
  </si>
  <si>
    <r>
      <rPr>
        <b/>
        <sz val="11"/>
        <color theme="1"/>
        <rFont val="Czcionka tekstu podstawowego"/>
        <charset val="238"/>
      </rPr>
      <t>(s)</t>
    </r>
    <r>
      <rPr>
        <sz val="11"/>
        <color theme="1"/>
        <rFont val="Czcionka tekstu podstawowego"/>
        <family val="2"/>
        <charset val="238"/>
      </rPr>
      <t xml:space="preserve"> - skupiny krzewów</t>
    </r>
  </si>
  <si>
    <r>
      <rPr>
        <b/>
        <sz val="11"/>
        <color theme="1"/>
        <rFont val="Czcionka tekstu podstawowego"/>
        <charset val="238"/>
      </rPr>
      <t>(d)</t>
    </r>
    <r>
      <rPr>
        <sz val="11"/>
        <color theme="1"/>
        <rFont val="Czcionka tekstu podstawowego"/>
        <family val="2"/>
        <charset val="238"/>
      </rPr>
      <t xml:space="preserve"> - drzewa</t>
    </r>
  </si>
  <si>
    <r>
      <rPr>
        <b/>
        <sz val="11"/>
        <color theme="1"/>
        <rFont val="Czcionka tekstu podstawowego"/>
        <charset val="238"/>
      </rPr>
      <t>Maksymalna wysokość trawy po skoszeniu</t>
    </r>
    <r>
      <rPr>
        <sz val="11"/>
        <color theme="1"/>
        <rFont val="Czcionka tekstu podstawowego"/>
        <family val="2"/>
        <charset val="238"/>
      </rPr>
      <t xml:space="preserve">, wynosić może nie więcej niż 4 cm. W przypadku szybszego wzrostu trawy, należy bezwzglednie uzgodnić przesunięcie terminów koszeń. Koszenie należy wykonać równomiernie i w sposób zapewniający zebranie pokosu w wyznaczonym termnie. </t>
    </r>
  </si>
  <si>
    <t>Plac Wolnościo + deptak</t>
  </si>
  <si>
    <r>
      <rPr>
        <b/>
        <sz val="11"/>
        <color theme="1"/>
        <rFont val="Czcionka tekstu podstawowego"/>
        <charset val="238"/>
      </rPr>
      <t xml:space="preserve">Jesienna zbiórka liści </t>
    </r>
    <r>
      <rPr>
        <sz val="11"/>
        <color theme="1"/>
        <rFont val="Czcionka tekstu podstawowego"/>
        <family val="2"/>
        <charset val="238"/>
      </rPr>
      <t>obejmuje wszystkie obszary. Zabiegi należy wykonywać okresowo - kilkukrotnie na poszczególnych terenach, z zapewnieniem porzadku. Prace należy zakończyć do pojawienia się warunków uniemożliwiających dalsze prace, maksymalnie do dnia 20 grudnia.</t>
    </r>
  </si>
  <si>
    <t>ul. Chodzieska - od ul. Sikorskiegodo drogi dojazdowej do przekaźnika telekomunikacyjnego; droga do przekaźnika telekomunikacyjnego; os. Ogrodnicze do terenu przy bloku nr 4 na os. Słonecznym, ul. Nojego</t>
  </si>
  <si>
    <t>36 szt. (w tym 24 młodych)</t>
  </si>
  <si>
    <t>Al. Brzezińska; ul. Widokowa, przejście pomiędzy ul. Widokową a ul Bednarską</t>
  </si>
  <si>
    <r>
      <t>40szt.+ 6 młode + 10 m</t>
    </r>
    <r>
      <rPr>
        <vertAlign val="superscript"/>
        <sz val="10"/>
        <color theme="1"/>
        <rFont val="Czcionka tekstu podstawowego"/>
        <charset val="238"/>
      </rPr>
      <t xml:space="preserve">2 </t>
    </r>
  </si>
  <si>
    <t>Os. Zacisze; ul. Wroniecka + teren przy Gimnazjum i wzdłuz hali sportowej, teren przy kościele JCHNK; ul. Spokojna; Polna + ścieżka rowerowa Polna - Rolna; Strumykowa; droga do Spółdzielni Nałęcz; ul. Staroszkolna, przy drodze dojazdowej do boiska SP nr 1</t>
  </si>
  <si>
    <r>
      <t>533 szt + 480 m</t>
    </r>
    <r>
      <rPr>
        <vertAlign val="superscript"/>
        <sz val="10"/>
        <color theme="1"/>
        <rFont val="Czcionka tekstu podstawowego"/>
        <charset val="238"/>
      </rPr>
      <t>2</t>
    </r>
  </si>
  <si>
    <r>
      <t>19 szt. + 453 m</t>
    </r>
    <r>
      <rPr>
        <vertAlign val="superscript"/>
        <sz val="10"/>
        <color theme="1"/>
        <rFont val="Czcionka tekstu podstawowego"/>
        <charset val="238"/>
      </rPr>
      <t>2</t>
    </r>
  </si>
  <si>
    <t>1022szt</t>
  </si>
  <si>
    <t>24szt.+ 9 młode</t>
  </si>
  <si>
    <t xml:space="preserve">Ul. Rybaki + droga do MARINY; </t>
  </si>
  <si>
    <t>Załącznik nr 2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</si>
</sst>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  <font>
      <vertAlign val="superscript"/>
      <sz val="9"/>
      <color theme="1"/>
      <name val="Czcionka tekstu podstawowego"/>
      <charset val="238"/>
    </font>
    <font>
      <b/>
      <vertAlign val="superscript"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9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showGridLines="0" tabSelected="1" topLeftCell="A16" zoomScale="90" zoomScaleNormal="90" workbookViewId="0">
      <selection activeCell="A22" sqref="A22:XFD22"/>
    </sheetView>
  </sheetViews>
  <sheetFormatPr defaultRowHeight="13.8"/>
  <cols>
    <col min="1" max="1" width="2.8984375" customWidth="1"/>
    <col min="3" max="3" width="84.8984375" customWidth="1"/>
    <col min="4" max="4" width="4.69921875" customWidth="1"/>
    <col min="9" max="9" width="2.8984375" customWidth="1"/>
  </cols>
  <sheetData>
    <row r="2" spans="2:8">
      <c r="B2" s="21" t="s">
        <v>0</v>
      </c>
      <c r="C2" s="21"/>
      <c r="D2" s="21"/>
      <c r="E2" s="21"/>
      <c r="F2" s="21"/>
      <c r="G2" s="21"/>
      <c r="H2" s="21"/>
    </row>
    <row r="3" spans="2:8" ht="14.4" thickBot="1">
      <c r="F3" s="30" t="s">
        <v>68</v>
      </c>
      <c r="G3" s="31"/>
      <c r="H3" s="31"/>
    </row>
    <row r="4" spans="2:8" ht="38.25" customHeight="1" thickBot="1">
      <c r="B4" s="23" t="s">
        <v>1</v>
      </c>
      <c r="C4" s="22" t="s">
        <v>2</v>
      </c>
      <c r="D4" s="22"/>
      <c r="E4" s="22" t="s">
        <v>3</v>
      </c>
      <c r="F4" s="22"/>
      <c r="G4" s="22"/>
      <c r="H4" s="22"/>
    </row>
    <row r="5" spans="2:8" ht="100.2" thickBot="1">
      <c r="B5" s="24"/>
      <c r="C5" s="26" t="s">
        <v>6</v>
      </c>
      <c r="D5" s="28" t="s">
        <v>7</v>
      </c>
      <c r="E5" s="1" t="s">
        <v>8</v>
      </c>
      <c r="F5" s="1" t="s">
        <v>11</v>
      </c>
      <c r="G5" s="1" t="s">
        <v>9</v>
      </c>
      <c r="H5" s="1" t="s">
        <v>10</v>
      </c>
    </row>
    <row r="6" spans="2:8" ht="25.2" thickBot="1">
      <c r="B6" s="25"/>
      <c r="C6" s="27"/>
      <c r="D6" s="29"/>
      <c r="E6" s="6" t="s">
        <v>4</v>
      </c>
      <c r="F6" s="6" t="s">
        <v>14</v>
      </c>
      <c r="G6" s="6" t="s">
        <v>5</v>
      </c>
      <c r="H6" s="8" t="s">
        <v>18</v>
      </c>
    </row>
    <row r="7" spans="2:8" ht="55.5" customHeight="1" thickBot="1">
      <c r="B7" s="2">
        <v>1</v>
      </c>
      <c r="C7" s="3" t="s">
        <v>58</v>
      </c>
      <c r="D7" s="2">
        <v>1</v>
      </c>
      <c r="E7" s="4">
        <v>2.4340000000000002</v>
      </c>
      <c r="F7" s="4">
        <v>19</v>
      </c>
      <c r="G7" s="4">
        <v>627</v>
      </c>
      <c r="H7" s="9" t="s">
        <v>59</v>
      </c>
    </row>
    <row r="8" spans="2:8" ht="55.5" customHeight="1" thickBot="1">
      <c r="B8" s="2">
        <v>2</v>
      </c>
      <c r="C8" s="3" t="s">
        <v>60</v>
      </c>
      <c r="D8" s="2">
        <v>1</v>
      </c>
      <c r="E8" s="4">
        <v>0.73</v>
      </c>
      <c r="F8" s="4">
        <v>0</v>
      </c>
      <c r="G8" s="4">
        <v>0</v>
      </c>
      <c r="H8" s="9" t="s">
        <v>43</v>
      </c>
    </row>
    <row r="9" spans="2:8" ht="55.5" customHeight="1" thickBot="1">
      <c r="B9" s="2">
        <v>3</v>
      </c>
      <c r="C9" s="3" t="s">
        <v>12</v>
      </c>
      <c r="D9" s="2">
        <v>1</v>
      </c>
      <c r="E9" s="4">
        <v>0.23100000000000001</v>
      </c>
      <c r="F9" s="4">
        <v>65</v>
      </c>
      <c r="G9" s="4">
        <v>14</v>
      </c>
      <c r="H9" s="9" t="s">
        <v>44</v>
      </c>
    </row>
    <row r="10" spans="2:8" ht="55.5" customHeight="1" thickBot="1">
      <c r="B10" s="2">
        <v>4</v>
      </c>
      <c r="C10" s="3" t="s">
        <v>13</v>
      </c>
      <c r="D10" s="2">
        <v>1</v>
      </c>
      <c r="E10" s="4">
        <v>0.41699999999999998</v>
      </c>
      <c r="F10" s="4">
        <v>0</v>
      </c>
      <c r="G10" s="4">
        <v>0</v>
      </c>
      <c r="H10" s="9" t="s">
        <v>66</v>
      </c>
    </row>
    <row r="11" spans="2:8" ht="55.5" customHeight="1" thickBot="1">
      <c r="B11" s="2">
        <v>5</v>
      </c>
      <c r="C11" s="3" t="s">
        <v>67</v>
      </c>
      <c r="D11" s="2">
        <v>1</v>
      </c>
      <c r="E11" s="4">
        <v>0.25600000000000001</v>
      </c>
      <c r="F11" s="4">
        <v>61</v>
      </c>
      <c r="G11" s="4">
        <v>0</v>
      </c>
      <c r="H11" s="9" t="s">
        <v>61</v>
      </c>
    </row>
    <row r="12" spans="2:8" ht="55.5" customHeight="1" thickBot="1">
      <c r="B12" s="2">
        <v>6</v>
      </c>
      <c r="C12" s="3" t="s">
        <v>15</v>
      </c>
      <c r="D12" s="2">
        <v>1</v>
      </c>
      <c r="E12" s="4">
        <v>2.2250000000000001</v>
      </c>
      <c r="F12" s="4">
        <v>130</v>
      </c>
      <c r="G12" s="4">
        <v>830</v>
      </c>
      <c r="H12" s="9" t="s">
        <v>16</v>
      </c>
    </row>
    <row r="13" spans="2:8" ht="55.5" customHeight="1" thickBot="1">
      <c r="B13" s="2">
        <v>7</v>
      </c>
      <c r="C13" s="3" t="s">
        <v>45</v>
      </c>
      <c r="D13" s="2">
        <v>1</v>
      </c>
      <c r="E13" s="4">
        <v>0.38400000000000001</v>
      </c>
      <c r="F13" s="4">
        <v>0</v>
      </c>
      <c r="G13" s="4">
        <v>37</v>
      </c>
      <c r="H13" s="9" t="s">
        <v>17</v>
      </c>
    </row>
    <row r="14" spans="2:8" ht="55.5" customHeight="1" thickBot="1">
      <c r="B14" s="2">
        <v>8</v>
      </c>
      <c r="C14" s="3" t="s">
        <v>19</v>
      </c>
      <c r="D14" s="2">
        <v>1</v>
      </c>
      <c r="E14" s="4">
        <v>0.34399999999999997</v>
      </c>
      <c r="F14" s="4">
        <v>0</v>
      </c>
      <c r="G14" s="4">
        <v>10</v>
      </c>
      <c r="H14" s="9" t="s">
        <v>47</v>
      </c>
    </row>
    <row r="15" spans="2:8" ht="55.5" customHeight="1" thickBot="1">
      <c r="B15" s="2">
        <v>9</v>
      </c>
      <c r="C15" s="3" t="s">
        <v>20</v>
      </c>
      <c r="D15" s="2">
        <v>1</v>
      </c>
      <c r="E15" s="4">
        <v>0.1</v>
      </c>
      <c r="F15" s="4">
        <v>0</v>
      </c>
      <c r="G15" s="4">
        <v>80</v>
      </c>
      <c r="H15" s="9" t="s">
        <v>22</v>
      </c>
    </row>
    <row r="16" spans="2:8" ht="55.5" customHeight="1" thickBot="1">
      <c r="B16" s="2">
        <v>10</v>
      </c>
      <c r="C16" s="3" t="s">
        <v>21</v>
      </c>
      <c r="D16" s="2">
        <v>1</v>
      </c>
      <c r="E16" s="4">
        <v>0.76</v>
      </c>
      <c r="F16" s="4">
        <v>0</v>
      </c>
      <c r="G16" s="4">
        <v>120</v>
      </c>
      <c r="H16" s="9" t="s">
        <v>23</v>
      </c>
    </row>
    <row r="17" spans="2:8" ht="55.5" customHeight="1" thickBot="1">
      <c r="B17" s="2">
        <v>11</v>
      </c>
      <c r="C17" s="3" t="s">
        <v>62</v>
      </c>
      <c r="D17" s="2">
        <v>1</v>
      </c>
      <c r="E17" s="4">
        <v>2.085</v>
      </c>
      <c r="F17" s="4">
        <v>10</v>
      </c>
      <c r="G17" s="4">
        <v>120</v>
      </c>
      <c r="H17" s="9" t="s">
        <v>46</v>
      </c>
    </row>
    <row r="18" spans="2:8" ht="55.5" customHeight="1" thickBot="1">
      <c r="B18" s="2">
        <v>12</v>
      </c>
      <c r="C18" s="3" t="s">
        <v>24</v>
      </c>
      <c r="D18" s="2">
        <v>1</v>
      </c>
      <c r="E18" s="4">
        <v>0.10199999999999999</v>
      </c>
      <c r="F18" s="4">
        <v>0</v>
      </c>
      <c r="G18" s="4">
        <v>30</v>
      </c>
      <c r="H18" s="9" t="s">
        <v>25</v>
      </c>
    </row>
    <row r="19" spans="2:8" ht="55.5" customHeight="1" thickBot="1">
      <c r="B19" s="2">
        <v>13</v>
      </c>
      <c r="C19" s="3" t="s">
        <v>26</v>
      </c>
      <c r="D19" s="2">
        <v>1</v>
      </c>
      <c r="E19" s="4">
        <v>2.77</v>
      </c>
      <c r="F19" s="4">
        <v>433</v>
      </c>
      <c r="G19" s="4">
        <v>925</v>
      </c>
      <c r="H19" s="9" t="s">
        <v>48</v>
      </c>
    </row>
    <row r="20" spans="2:8" ht="55.5" customHeight="1" thickBot="1">
      <c r="B20" s="2">
        <v>14</v>
      </c>
      <c r="C20" s="3" t="s">
        <v>27</v>
      </c>
      <c r="D20" s="2">
        <v>1</v>
      </c>
      <c r="E20" s="4">
        <v>0.32500000000000001</v>
      </c>
      <c r="F20" s="4">
        <v>0</v>
      </c>
      <c r="G20" s="4">
        <v>0</v>
      </c>
      <c r="H20" s="9" t="s">
        <v>28</v>
      </c>
    </row>
    <row r="21" spans="2:8" ht="55.5" customHeight="1" thickBot="1">
      <c r="B21" s="2">
        <v>15</v>
      </c>
      <c r="C21" s="3" t="s">
        <v>29</v>
      </c>
      <c r="D21" s="2">
        <v>1</v>
      </c>
      <c r="E21" s="4">
        <v>1.272</v>
      </c>
      <c r="F21" s="4">
        <v>0</v>
      </c>
      <c r="G21" s="4">
        <v>290</v>
      </c>
      <c r="H21" s="9" t="s">
        <v>49</v>
      </c>
    </row>
    <row r="22" spans="2:8" ht="55.5" customHeight="1" thickBot="1">
      <c r="B22" s="2">
        <v>16</v>
      </c>
      <c r="C22" s="3" t="s">
        <v>30</v>
      </c>
      <c r="D22" s="2">
        <v>1</v>
      </c>
      <c r="E22" s="4">
        <v>4.4999999999999998E-2</v>
      </c>
      <c r="F22" s="4">
        <v>0</v>
      </c>
      <c r="G22" s="4">
        <v>65</v>
      </c>
      <c r="H22" s="9" t="s">
        <v>31</v>
      </c>
    </row>
    <row r="23" spans="2:8" ht="55.5" customHeight="1" thickBot="1">
      <c r="B23" s="2">
        <v>17</v>
      </c>
      <c r="C23" s="3" t="s">
        <v>32</v>
      </c>
      <c r="D23" s="2">
        <v>1</v>
      </c>
      <c r="E23" s="4">
        <v>2.9119999999999999</v>
      </c>
      <c r="F23" s="4">
        <v>331</v>
      </c>
      <c r="G23" s="4">
        <v>120</v>
      </c>
      <c r="H23" s="9" t="s">
        <v>63</v>
      </c>
    </row>
    <row r="24" spans="2:8" ht="55.5" customHeight="1" thickBot="1">
      <c r="B24" s="2">
        <v>18</v>
      </c>
      <c r="C24" s="3" t="s">
        <v>33</v>
      </c>
      <c r="D24" s="2">
        <v>1</v>
      </c>
      <c r="E24" s="4">
        <v>0.01</v>
      </c>
      <c r="F24" s="4">
        <v>43.5</v>
      </c>
      <c r="G24" s="4">
        <v>0</v>
      </c>
      <c r="H24" s="9" t="s">
        <v>34</v>
      </c>
    </row>
    <row r="25" spans="2:8" ht="55.5" customHeight="1" thickBot="1">
      <c r="B25" s="2">
        <v>19</v>
      </c>
      <c r="C25" s="3" t="s">
        <v>35</v>
      </c>
      <c r="D25" s="2">
        <v>1</v>
      </c>
      <c r="E25" s="4">
        <v>0.57999999999999996</v>
      </c>
      <c r="F25" s="4">
        <v>0</v>
      </c>
      <c r="G25" s="4">
        <v>119</v>
      </c>
      <c r="H25" s="9" t="s">
        <v>64</v>
      </c>
    </row>
    <row r="26" spans="2:8" ht="55.5" customHeight="1" thickBot="1">
      <c r="B26" s="2">
        <v>20</v>
      </c>
      <c r="C26" s="3" t="s">
        <v>56</v>
      </c>
      <c r="D26" s="2">
        <v>1</v>
      </c>
      <c r="E26" s="4">
        <v>1E-3</v>
      </c>
      <c r="F26" s="4">
        <v>48</v>
      </c>
      <c r="G26" s="4">
        <v>0</v>
      </c>
      <c r="H26" s="9" t="s">
        <v>50</v>
      </c>
    </row>
    <row r="27" spans="2:8" ht="14.4" thickBot="1">
      <c r="C27" s="17" t="s">
        <v>38</v>
      </c>
      <c r="D27" s="18"/>
      <c r="E27" s="15">
        <v>18.821999999999999</v>
      </c>
      <c r="F27" s="15">
        <f>SUM(F7:F26)</f>
        <v>1140.5</v>
      </c>
      <c r="G27" s="13">
        <f>SUM(G7:G26)</f>
        <v>3387</v>
      </c>
      <c r="H27" s="5" t="s">
        <v>65</v>
      </c>
    </row>
    <row r="28" spans="2:8" ht="16.2" thickBot="1">
      <c r="C28" s="19"/>
      <c r="D28" s="20"/>
      <c r="E28" s="16"/>
      <c r="F28" s="16"/>
      <c r="G28" s="14"/>
      <c r="H28" s="5" t="s">
        <v>39</v>
      </c>
    </row>
    <row r="30" spans="2:8">
      <c r="B30" s="11" t="s">
        <v>37</v>
      </c>
    </row>
    <row r="31" spans="2:8">
      <c r="C31" s="12" t="s">
        <v>53</v>
      </c>
    </row>
    <row r="32" spans="2:8">
      <c r="C32" s="12" t="s">
        <v>54</v>
      </c>
    </row>
    <row r="34" spans="2:3" ht="50.25" customHeight="1">
      <c r="B34" s="7" t="s">
        <v>36</v>
      </c>
      <c r="C34" s="10" t="s">
        <v>55</v>
      </c>
    </row>
    <row r="35" spans="2:3" ht="50.25" customHeight="1">
      <c r="B35" s="7" t="s">
        <v>40</v>
      </c>
      <c r="C35" s="10" t="s">
        <v>57</v>
      </c>
    </row>
    <row r="36" spans="2:3" ht="50.25" customHeight="1">
      <c r="B36" s="7" t="s">
        <v>41</v>
      </c>
      <c r="C36" s="10" t="s">
        <v>51</v>
      </c>
    </row>
    <row r="37" spans="2:3" ht="50.25" customHeight="1">
      <c r="B37" s="7" t="s">
        <v>42</v>
      </c>
      <c r="C37" s="10" t="s">
        <v>52</v>
      </c>
    </row>
  </sheetData>
  <mergeCells count="11">
    <mergeCell ref="G27:G28"/>
    <mergeCell ref="F27:F28"/>
    <mergeCell ref="E27:E28"/>
    <mergeCell ref="C27:D28"/>
    <mergeCell ref="B2:H2"/>
    <mergeCell ref="C4:D4"/>
    <mergeCell ref="E4:H4"/>
    <mergeCell ref="B4:B6"/>
    <mergeCell ref="C5:C6"/>
    <mergeCell ref="D5:D6"/>
    <mergeCell ref="F3:H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Waśko</dc:creator>
  <cp:lastModifiedBy>Rafał Figlarz</cp:lastModifiedBy>
  <cp:lastPrinted>2017-12-04T09:53:25Z</cp:lastPrinted>
  <dcterms:created xsi:type="dcterms:W3CDTF">2014-11-28T07:13:58Z</dcterms:created>
  <dcterms:modified xsi:type="dcterms:W3CDTF">2017-12-04T13:51:02Z</dcterms:modified>
</cp:coreProperties>
</file>